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劳动社招计划" sheetId="1" r:id="rId1"/>
  </sheets>
  <definedNames>
    <definedName name="_xlnm._FilterDatabase" localSheetId="0" hidden="1">劳动社招计划!$A$2:$L$5</definedName>
    <definedName name="_xlnm.Print_Titles" localSheetId="0">劳动社招计划!$2:$2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<sst xmlns="http://schemas.openxmlformats.org/spreadsheetml/2006/main" count="32" uniqueCount="29">
  <si>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江西省水投江河信息技术有限公司2024年度第二批次社会招聘计划</t>
  </si>
  <si>
    <t>序号</t>
  </si>
  <si>
    <t>单位</t>
  </si>
  <si>
    <t>部门</t>
  </si>
  <si>
    <t>招聘岗位</t>
  </si>
  <si>
    <t>招聘数量</t>
  </si>
  <si>
    <t>岗位主要职责</t>
  </si>
  <si>
    <t>岗位资格条件</t>
  </si>
  <si>
    <t>薪酬待遇</t>
  </si>
  <si>
    <t>工作地点</t>
  </si>
  <si>
    <t>人员类别</t>
  </si>
  <si>
    <t>招聘方式</t>
  </si>
  <si>
    <t>备注</t>
  </si>
  <si>
    <t>江西省水投江河信息技术有限公司</t>
  </si>
  <si>
    <t>销售部</t>
  </si>
  <si>
    <t>销售经理</t>
  </si>
  <si>
    <t>1.负责公司产品的地市推广销售；
2.负责公司销售管理、商务合同签订相关事宜；
3.负责客户管理及大客户的开发与维护；
4.负责开票、回款的管理及应收账款催收。</t>
  </si>
  <si>
    <t>1.45周岁及以下；
2.大学本科及以上学历，水利工程、计算机类、管理学等专业；
3.8年及以上销售相关从业经验，有智慧水利、智慧社区、智慧教育等行业销售工作经验优先；
4.具备良好的沟通协调能力和商务谈判技巧，具备一定的文字、报表与演示能力，能承受一定的工作压力；
5.具有吃苦耐劳精神，秉承原则，处事灵活，服从管理，能适应短期出差。</t>
  </si>
  <si>
    <t>议薪</t>
  </si>
  <si>
    <t>江西省南昌市</t>
  </si>
  <si>
    <t>劳动合同关系人员</t>
  </si>
  <si>
    <t>社会招聘</t>
  </si>
  <si>
    <t>江西省水投科技有限公司</t>
  </si>
  <si>
    <t>运营管理部</t>
  </si>
  <si>
    <t>工程管理技术经理</t>
  </si>
  <si>
    <t>1.负责各类水利工程运行管理技术管理和技术支撑工作，包括制定和宣贯、动态管理公司内部技术标准规范，对各在建项目技术和业务指导，解决项目交付过程出现的技术疑难问题；
2.负责公司新拓水利工程物业化项目售前支撑工作，包括售前交流、汇报、方案编制等。
3.负责对在建项目技术、工艺的改造改良，技术创新；
4.负责公司安全生产管理和技术管理的培训，技术人员的培训、培养；
5.负责对在建项目安全生产管理，危险源辨识和动态管理，安全生产检查和隐患排查和整改。</t>
  </si>
  <si>
    <t>1.45周岁及以下；
2.大学本科及以上学历，工学类专业；
3.8年及以上水利工程相关工作经验，熟悉水利工程运行管理标准化管理规范要求，擅长电气自动化控制、维电保护、熟悉水轮发电机组及其辅助设备运行及管理，有各种仪器仪表调试、各类水泵及阀门、控制设备、供水机组等设备的安装调试经验，有水处理行业经验、具备《一级建造师》专业资格能力优先；
4.熟悉国家及行业水利工程管理安全生产管理法律法规，能够独立开展安全生产管理和风险控制工作；
5.有激情责任心强，良好的团队管理和协作能力、沟通表达能力。</t>
  </si>
  <si>
    <t>12-16万/年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</si>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</sst>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0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6" borderId="17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left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left" vertical="center" wrapText="1"/>
    </xf>
    <xf numFmtId="49" fontId="5" fillId="0" borderId="10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2" borderId="11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5"/>
  <sheetViews>
    <sheetView tabSelected="1" workbookViewId="0">
      <pane xSplit="5" ySplit="2" topLeftCell="F3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5.75" outlineLevelRow="4"/>
  <cols>
    <col min="1" max="1" width="5.75" style="4" customWidth="1"/>
    <col min="2" max="2" width="9.88333333333333" style="4" customWidth="1"/>
    <col min="3" max="3" width="9.38333333333333" style="4" customWidth="1"/>
    <col min="4" max="4" width="9.13333333333333" style="5" customWidth="1"/>
    <col min="5" max="5" width="6.75" style="4" customWidth="1"/>
    <col min="6" max="7" width="60.6333333333333" style="6" customWidth="1"/>
    <col min="8" max="8" width="7.13333333333333" style="4" customWidth="1"/>
    <col min="9" max="9" width="8.38333333333333" style="4" customWidth="1"/>
    <col min="10" max="10" width="7.13333333333333" style="4" customWidth="1"/>
    <col min="11" max="11" width="5.73333333333333" style="4" customWidth="1"/>
    <col min="12" max="12" width="13.475" style="4" customWidth="1"/>
    <col min="13" max="16384" width="9" style="1"/>
  </cols>
  <sheetData>
    <row r="1" ht="35.25" customHeight="1" spans="1:12">
      <c r="A1" s="7" t="s">
        <v>0</v>
      </c>
      <c r="B1" s="7"/>
      <c r="C1" s="7"/>
      <c r="D1" s="8"/>
      <c r="E1" s="7"/>
      <c r="F1" s="9"/>
      <c r="G1" s="9"/>
      <c r="H1" s="7"/>
      <c r="I1" s="7"/>
      <c r="J1" s="7"/>
      <c r="K1" s="7"/>
      <c r="L1" s="7"/>
    </row>
    <row r="2" s="1" customFormat="1" ht="40" customHeight="1" spans="1:12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2" customFormat="1" ht="125" customHeight="1" spans="1:12">
      <c r="A3" s="13">
        <f>ROW()-2</f>
        <v>1</v>
      </c>
      <c r="B3" s="14" t="s">
        <v>13</v>
      </c>
      <c r="C3" s="15" t="s">
        <v>14</v>
      </c>
      <c r="D3" s="15" t="s">
        <v>15</v>
      </c>
      <c r="E3" s="16">
        <v>1</v>
      </c>
      <c r="F3" s="17" t="s">
        <v>16</v>
      </c>
      <c r="G3" s="17" t="s">
        <v>17</v>
      </c>
      <c r="H3" s="18" t="s">
        <v>18</v>
      </c>
      <c r="I3" s="20" t="s">
        <v>19</v>
      </c>
      <c r="J3" s="19" t="s">
        <v>20</v>
      </c>
      <c r="K3" s="30" t="s">
        <v>21</v>
      </c>
      <c r="L3" s="31"/>
    </row>
    <row r="4" s="3" customFormat="1" ht="142" customHeight="1" spans="1:12">
      <c r="A4" s="13">
        <f>ROW()-2</f>
        <v>2</v>
      </c>
      <c r="B4" s="19" t="s">
        <v>22</v>
      </c>
      <c r="C4" s="20" t="s">
        <v>23</v>
      </c>
      <c r="D4" s="20" t="s">
        <v>24</v>
      </c>
      <c r="E4" s="21">
        <v>1</v>
      </c>
      <c r="F4" s="22" t="s">
        <v>25</v>
      </c>
      <c r="G4" s="22" t="s">
        <v>26</v>
      </c>
      <c r="H4" s="23" t="s">
        <v>27</v>
      </c>
      <c r="I4" s="20" t="s">
        <v>19</v>
      </c>
      <c r="J4" s="20" t="s">
        <v>20</v>
      </c>
      <c r="K4" s="20" t="s">
        <v>21</v>
      </c>
      <c r="L4" s="32"/>
    </row>
    <row r="5" s="2" customFormat="1" ht="53" customHeight="1" spans="1:12">
      <c r="A5" s="24" t="s">
        <v>28</v>
      </c>
      <c r="B5" s="25"/>
      <c r="C5" s="25"/>
      <c r="D5" s="26"/>
      <c r="E5" s="27">
        <f>SUM(E3:E4)</f>
        <v>2</v>
      </c>
      <c r="F5" s="28"/>
      <c r="G5" s="28"/>
      <c r="H5" s="29"/>
      <c r="I5" s="33"/>
      <c r="J5" s="34"/>
      <c r="K5" s="35"/>
      <c r="L5" s="36"/>
    </row>
  </sheetData>
  <autoFilter ref="A2:L5">
    <extLst/>
  </autoFilter>
  <mergeCells count="2">
    <mergeCell ref="A1:L1"/>
    <mergeCell ref="A5:D5"/>
  </mergeCells>
  <dataValidations count="2">
    <dataValidation type="list" allowBlank="1" showInputMessage="1" showErrorMessage="1" sqref="J3">
      <formula1>"劳动合同关系人员,劳务关系人员"</formula1>
    </dataValidation>
    <dataValidation type="list" allowBlank="1" showInputMessage="1" showErrorMessage="1" sqref="K3">
      <formula1>"社会招聘,校园招聘"</formula1>
    </dataValidation>
  </dataValidations>
  <pageMargins left="0.472222222222222" right="0.393055555555556" top="0.354166666666667" bottom="0.196527777777778" header="0.432638888888889" footer="0.196527777777778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劳动社招计划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青年小熊</cp:lastModifiedBy>
  <dcterms:created xsi:type="dcterms:W3CDTF">2023-11-30T02:56:00Z</dcterms:created>
  <dcterms:modified xsi:type="dcterms:W3CDTF">2024-09-09T06:43:29Z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7C3BC9198F854ECF9730E816B21D7A92_13</vt:lpwstr>
  </property>
  <property fmtid="{D5CDD505-2E9C-101B-9397-08002B2CF9AE}" pid="3" name="KSOProductBuildVer">
    <vt:lpwstr>2052-12.1.0.16729</vt:lpwstr>
  </property>
</Properties>
</file>